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BILANS" sheetId="1" r:id="rId1"/>
  </sheets>
  <definedNames>
    <definedName name="_xlnm.Print_Area" localSheetId="0">'BILANS'!$A$2:$M$62</definedName>
  </definedNames>
  <calcPr fullCalcOnLoad="1"/>
</workbook>
</file>

<file path=xl/sharedStrings.xml><?xml version="1.0" encoding="utf-8"?>
<sst xmlns="http://schemas.openxmlformats.org/spreadsheetml/2006/main" count="100" uniqueCount="70">
  <si>
    <t>Lp.</t>
  </si>
  <si>
    <t>Pozycja</t>
  </si>
  <si>
    <t>Okres
bieżący</t>
  </si>
  <si>
    <t>Aktywa</t>
  </si>
  <si>
    <t>A</t>
  </si>
  <si>
    <t>I</t>
  </si>
  <si>
    <t xml:space="preserve">Wartości niematerialne i prawne </t>
  </si>
  <si>
    <t>II</t>
  </si>
  <si>
    <t>Rzeczowe aktywa trwałe</t>
  </si>
  <si>
    <t>III</t>
  </si>
  <si>
    <t>Środki trwałe (a+b+c+d+e)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</si>
  <si>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</si>
  <si>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</si>
  <si>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</si>
  <si>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</si>
  <si>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IV</t>
  </si>
  <si>
    <t>Środki trwałe w budowie</t>
  </si>
  <si>
    <t>V</t>
  </si>
  <si>
    <t>Należności długoterminowe</t>
  </si>
  <si>
    <t>VI</t>
  </si>
  <si>
    <t>Inwestycje długoterminowe</t>
  </si>
  <si>
    <t>VII</t>
  </si>
  <si>
    <t>Długoterminowe rozliczenia międzykresowe</t>
  </si>
  <si>
    <t>B</t>
  </si>
  <si>
    <t>Aktywa obrotowe (I+II+III+IV)</t>
  </si>
  <si>
    <t xml:space="preserve">Zapasy </t>
  </si>
  <si>
    <t xml:space="preserve">Należności krótkoterminowe </t>
  </si>
  <si>
    <t>Krótkoterminowe rozliczenia międzyokresowe</t>
  </si>
  <si>
    <t xml:space="preserve">Pasywa </t>
  </si>
  <si>
    <t>Kapitał (fundusz) własny</t>
  </si>
  <si>
    <t>Zobowiązania i rezerwy na zobowiązania (I+II+III+IV)</t>
  </si>
  <si>
    <t xml:space="preserve">Rezerwy na zobowiązania </t>
  </si>
  <si>
    <t>Kredyty i pożyczki</t>
  </si>
  <si>
    <t>Pozostałe</t>
  </si>
  <si>
    <t>Z tytułu dostaw i usług</t>
  </si>
  <si>
    <t>Rozliczenia międzyokresowe</t>
  </si>
  <si>
    <t>a)</t>
  </si>
  <si>
    <t>b)</t>
  </si>
  <si>
    <t>-</t>
  </si>
  <si>
    <t xml:space="preserve">Inne środki trwałe </t>
  </si>
  <si>
    <t>Aktywa trwałe (I+II+III+IV+V)</t>
  </si>
  <si>
    <t>Materiały</t>
  </si>
  <si>
    <t>Półprodukty i produkty w toku</t>
  </si>
  <si>
    <t>c)</t>
  </si>
  <si>
    <t>Produkty gotowe</t>
  </si>
  <si>
    <t>d)</t>
  </si>
  <si>
    <t>Towary</t>
  </si>
  <si>
    <t>e)</t>
  </si>
  <si>
    <t>Zaliczki na dostawy</t>
  </si>
  <si>
    <t xml:space="preserve">Inwestycje krótkoterminowe  </t>
  </si>
  <si>
    <t>Krótkoterminowe aktywa finansowe</t>
  </si>
  <si>
    <t>Środki pieniężne i inne aktywa pieniężne</t>
  </si>
  <si>
    <t>VIII</t>
  </si>
  <si>
    <t>IX</t>
  </si>
  <si>
    <t>Kapitał (fundusz) podstawowy</t>
  </si>
  <si>
    <t>Należne wpłaty na kapital podstawowy</t>
  </si>
  <si>
    <t>Udziały (akcje) własne</t>
  </si>
  <si>
    <t>Kapitał (fundusz) z aktualizacji wyceny</t>
  </si>
  <si>
    <t>Pozostałe kapitały (fundusze) rezerwowe</t>
  </si>
  <si>
    <t>Kapital (fundusz) zapasowy</t>
  </si>
  <si>
    <t>Zysk (strata) z lat ubiegłych</t>
  </si>
  <si>
    <t>Zysk (strata) netto</t>
  </si>
  <si>
    <t>Odpisy z zysku netto w ciągu roku obrotowego</t>
  </si>
  <si>
    <t>Zobowiązania długoterminowe (a+b)</t>
  </si>
  <si>
    <t>Zobowiązania krótkoterminowe (a+b+c)</t>
  </si>
  <si>
    <t>……………………………………………………………………………………</t>
  </si>
  <si>
    <t>BILANS</t>
  </si>
  <si>
    <t>proszę uzupełnić pola oznanczone kolorem żółtym</t>
  </si>
  <si>
    <t>Prawdziwość powyższych danych potwierdzam własnoręcznym podpisem pod rygorem odpowiedzialności karnej z art. 297 §1 kodeksu karnego.</t>
  </si>
  <si>
    <t>(stempel firmowy i podpisy osób działających w imieniu Pożyczkobiorcy)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</si>
</sst>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9" fillId="0" borderId="0" xfId="51" applyFont="1" applyBorder="1" applyAlignment="1">
      <alignment horizontal="justify"/>
      <protection/>
    </xf>
    <xf numFmtId="0" fontId="20" fillId="0" borderId="0" xfId="51" applyFont="1" applyAlignment="1">
      <alignment/>
      <protection/>
    </xf>
    <xf numFmtId="0" fontId="20" fillId="0" borderId="0" xfId="51" applyFont="1" applyAlignment="1">
      <alignment horizontal="center"/>
      <protection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23" fillId="33" borderId="10" xfId="51" applyFont="1" applyFill="1" applyBorder="1" applyAlignment="1">
      <alignment horizontal="center"/>
      <protection/>
    </xf>
    <xf numFmtId="0" fontId="23" fillId="26" borderId="11" xfId="51" applyFont="1" applyFill="1" applyBorder="1" applyAlignment="1">
      <alignment horizontal="center"/>
      <protection/>
    </xf>
    <xf numFmtId="0" fontId="24" fillId="26" borderId="12" xfId="51" applyFont="1" applyFill="1" applyBorder="1" applyAlignment="1">
      <alignment horizontal="left" vertical="center"/>
      <protection/>
    </xf>
    <xf numFmtId="0" fontId="23" fillId="26" borderId="13" xfId="51" applyFont="1" applyFill="1" applyBorder="1" applyAlignment="1">
      <alignment horizontal="center"/>
      <protection/>
    </xf>
    <xf numFmtId="0" fontId="23" fillId="26" borderId="14" xfId="51" applyFont="1" applyFill="1" applyBorder="1" applyAlignment="1">
      <alignment horizontal="center"/>
      <protection/>
    </xf>
    <xf numFmtId="0" fontId="23" fillId="26" borderId="14" xfId="51" applyFont="1" applyFill="1" applyBorder="1" applyAlignment="1">
      <alignment horizontal="left"/>
      <protection/>
    </xf>
    <xf numFmtId="0" fontId="23" fillId="0" borderId="15" xfId="51" applyFont="1" applyFill="1" applyBorder="1" applyAlignment="1">
      <alignment horizontal="center"/>
      <protection/>
    </xf>
    <xf numFmtId="0" fontId="23" fillId="0" borderId="15" xfId="51" applyFont="1" applyFill="1" applyBorder="1" applyAlignment="1">
      <alignment horizontal="left"/>
      <protection/>
    </xf>
    <xf numFmtId="0" fontId="23" fillId="33" borderId="15" xfId="51" applyFont="1" applyFill="1" applyBorder="1" applyAlignment="1">
      <alignment horizontal="center"/>
      <protection/>
    </xf>
    <xf numFmtId="0" fontId="25" fillId="0" borderId="15" xfId="51" applyFont="1" applyFill="1" applyBorder="1" applyAlignment="1">
      <alignment horizontal="left"/>
      <protection/>
    </xf>
    <xf numFmtId="0" fontId="25" fillId="33" borderId="15" xfId="51" applyFont="1" applyFill="1" applyBorder="1" applyAlignment="1">
      <alignment horizontal="center"/>
      <protection/>
    </xf>
    <xf numFmtId="0" fontId="23" fillId="26" borderId="15" xfId="51" applyFont="1" applyFill="1" applyBorder="1" applyAlignment="1">
      <alignment horizontal="center"/>
      <protection/>
    </xf>
    <xf numFmtId="0" fontId="23" fillId="26" borderId="15" xfId="51" applyFont="1" applyFill="1" applyBorder="1" applyAlignment="1">
      <alignment horizontal="left"/>
      <protection/>
    </xf>
    <xf numFmtId="0" fontId="23" fillId="0" borderId="10" xfId="51" applyFont="1" applyFill="1" applyBorder="1" applyAlignment="1">
      <alignment horizontal="left"/>
      <protection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20" fillId="0" borderId="0" xfId="51" applyFont="1" applyAlignment="1">
      <alignment horizontal="left"/>
      <protection/>
    </xf>
    <xf numFmtId="0" fontId="20" fillId="0" borderId="0" xfId="51" applyFont="1">
      <alignment/>
      <protection/>
    </xf>
    <xf numFmtId="0" fontId="23" fillId="0" borderId="16" xfId="51" applyFont="1" applyFill="1" applyBorder="1" applyAlignment="1">
      <alignment horizontal="center" vertical="center"/>
      <protection/>
    </xf>
    <xf numFmtId="0" fontId="23" fillId="0" borderId="17" xfId="51" applyFont="1" applyFill="1" applyBorder="1" applyAlignment="1">
      <alignment horizontal="center" vertical="center"/>
      <protection/>
    </xf>
    <xf numFmtId="0" fontId="23" fillId="0" borderId="18" xfId="51" applyFont="1" applyFill="1" applyBorder="1" applyAlignment="1">
      <alignment horizontal="center" vertical="center" wrapText="1"/>
      <protection/>
    </xf>
    <xf numFmtId="0" fontId="23" fillId="33" borderId="19" xfId="51" applyFont="1" applyFill="1" applyBorder="1" applyAlignment="1">
      <alignment horizontal="center"/>
      <protection/>
    </xf>
    <xf numFmtId="0" fontId="23" fillId="26" borderId="20" xfId="51" applyFont="1" applyFill="1" applyBorder="1" applyAlignment="1">
      <alignment horizontal="center"/>
      <protection/>
    </xf>
    <xf numFmtId="0" fontId="23" fillId="26" borderId="21" xfId="51" applyFont="1" applyFill="1" applyBorder="1" applyAlignment="1">
      <alignment horizontal="center"/>
      <protection/>
    </xf>
    <xf numFmtId="0" fontId="23" fillId="26" borderId="22" xfId="51" applyFont="1" applyFill="1" applyBorder="1" applyAlignment="1">
      <alignment horizontal="center"/>
      <protection/>
    </xf>
    <xf numFmtId="0" fontId="23" fillId="0" borderId="23" xfId="51" applyFont="1" applyFill="1" applyBorder="1" applyAlignment="1">
      <alignment horizontal="center"/>
      <protection/>
    </xf>
    <xf numFmtId="0" fontId="23" fillId="33" borderId="24" xfId="51" applyFont="1" applyFill="1" applyBorder="1" applyAlignment="1">
      <alignment horizontal="center"/>
      <protection/>
    </xf>
    <xf numFmtId="0" fontId="23" fillId="0" borderId="24" xfId="51" applyFont="1" applyFill="1" applyBorder="1" applyAlignment="1">
      <alignment horizontal="center"/>
      <protection/>
    </xf>
    <xf numFmtId="0" fontId="25" fillId="33" borderId="24" xfId="51" applyFont="1" applyFill="1" applyBorder="1" applyAlignment="1">
      <alignment horizontal="center"/>
      <protection/>
    </xf>
    <xf numFmtId="0" fontId="23" fillId="26" borderId="23" xfId="51" applyFont="1" applyFill="1" applyBorder="1" applyAlignment="1">
      <alignment horizontal="center"/>
      <protection/>
    </xf>
    <xf numFmtId="0" fontId="23" fillId="26" borderId="24" xfId="51" applyFont="1" applyFill="1" applyBorder="1" applyAlignment="1">
      <alignment horizontal="center"/>
      <protection/>
    </xf>
    <xf numFmtId="0" fontId="23" fillId="0" borderId="25" xfId="51" applyFont="1" applyFill="1" applyBorder="1" applyAlignment="1">
      <alignment horizontal="center"/>
      <protection/>
    </xf>
    <xf numFmtId="0" fontId="23" fillId="0" borderId="26" xfId="51" applyFont="1" applyFill="1" applyBorder="1" applyAlignment="1">
      <alignment horizontal="center"/>
      <protection/>
    </xf>
    <xf numFmtId="0" fontId="23" fillId="0" borderId="27" xfId="51" applyFont="1" applyFill="1" applyBorder="1" applyAlignment="1">
      <alignment horizontal="left"/>
      <protection/>
    </xf>
    <xf numFmtId="0" fontId="23" fillId="33" borderId="28" xfId="51" applyFont="1" applyFill="1" applyBorder="1" applyAlignment="1">
      <alignment horizontal="center"/>
      <protection/>
    </xf>
    <xf numFmtId="0" fontId="23" fillId="33" borderId="27" xfId="51" applyFont="1" applyFill="1" applyBorder="1" applyAlignment="1">
      <alignment horizontal="center"/>
      <protection/>
    </xf>
    <xf numFmtId="0" fontId="23" fillId="33" borderId="29" xfId="51" applyFont="1" applyFill="1" applyBorder="1" applyAlignment="1">
      <alignment horizontal="center"/>
      <protection/>
    </xf>
    <xf numFmtId="0" fontId="19" fillId="0" borderId="0" xfId="51" applyFont="1" applyBorder="1" applyAlignment="1">
      <alignment horizontal="justify"/>
      <protection/>
    </xf>
    <xf numFmtId="0" fontId="20" fillId="0" borderId="0" xfId="51" applyFont="1" applyAlignment="1">
      <alignment/>
      <protection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SheetLayoutView="100" zoomScalePageLayoutView="0" workbookViewId="0" topLeftCell="A49">
      <selection activeCell="K60" sqref="K60"/>
    </sheetView>
  </sheetViews>
  <sheetFormatPr defaultColWidth="8.796875" defaultRowHeight="14.25"/>
  <cols>
    <col min="1" max="1" width="3.8984375" style="1" customWidth="1"/>
    <col min="2" max="2" width="43.09765625" style="0" customWidth="1"/>
  </cols>
  <sheetData>
    <row r="1" spans="1:13" s="2" customFormat="1" ht="15">
      <c r="A1" s="6" t="s">
        <v>67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6.25" thickBot="1">
      <c r="A4" s="27" t="s">
        <v>0</v>
      </c>
      <c r="B4" s="28" t="s">
        <v>1</v>
      </c>
      <c r="C4" s="29">
        <v>2015</v>
      </c>
      <c r="D4" s="29">
        <v>2016</v>
      </c>
      <c r="E4" s="29" t="s">
        <v>2</v>
      </c>
      <c r="F4" s="29">
        <v>2017</v>
      </c>
      <c r="G4" s="29">
        <v>2018</v>
      </c>
      <c r="H4" s="29">
        <v>2019</v>
      </c>
      <c r="I4" s="29">
        <v>2020</v>
      </c>
      <c r="J4" s="29">
        <v>2021</v>
      </c>
      <c r="K4" s="29">
        <v>2022</v>
      </c>
      <c r="L4" s="29">
        <v>2023</v>
      </c>
      <c r="M4" s="29">
        <v>2024</v>
      </c>
    </row>
    <row r="5" spans="1:13" ht="16.5" thickBot="1">
      <c r="A5" s="10"/>
      <c r="B5" s="11" t="s">
        <v>3</v>
      </c>
      <c r="C5" s="12">
        <f>C6+C19</f>
        <v>0</v>
      </c>
      <c r="D5" s="12">
        <f aca="true" t="shared" si="0" ref="D5:M5">D6+D19</f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31">
        <f t="shared" si="0"/>
        <v>0</v>
      </c>
    </row>
    <row r="6" spans="1:13" ht="14.25">
      <c r="A6" s="32" t="s">
        <v>4</v>
      </c>
      <c r="B6" s="14" t="s">
        <v>40</v>
      </c>
      <c r="C6" s="13">
        <f>C7+C8+C16+C17+C18</f>
        <v>0</v>
      </c>
      <c r="D6" s="13">
        <f aca="true" t="shared" si="1" ref="D6:M6">D7+D8+D16+D17+D18</f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  <c r="H6" s="13">
        <f t="shared" si="1"/>
        <v>0</v>
      </c>
      <c r="I6" s="13">
        <f t="shared" si="1"/>
        <v>0</v>
      </c>
      <c r="J6" s="13">
        <f t="shared" si="1"/>
        <v>0</v>
      </c>
      <c r="K6" s="13">
        <f t="shared" si="1"/>
        <v>0</v>
      </c>
      <c r="L6" s="13">
        <f t="shared" si="1"/>
        <v>0</v>
      </c>
      <c r="M6" s="33">
        <f t="shared" si="1"/>
        <v>0</v>
      </c>
    </row>
    <row r="7" spans="1:13" ht="14.25">
      <c r="A7" s="34" t="s">
        <v>5</v>
      </c>
      <c r="B7" s="16" t="s">
        <v>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35"/>
    </row>
    <row r="8" spans="1:13" ht="14.25">
      <c r="A8" s="34" t="s">
        <v>7</v>
      </c>
      <c r="B8" s="16" t="s">
        <v>8</v>
      </c>
      <c r="C8" s="15">
        <f>C9+C15</f>
        <v>0</v>
      </c>
      <c r="D8" s="15">
        <f aca="true" t="shared" si="2" ref="D8:M8">D9+D15</f>
        <v>0</v>
      </c>
      <c r="E8" s="15">
        <f t="shared" si="2"/>
        <v>0</v>
      </c>
      <c r="F8" s="15">
        <f t="shared" si="2"/>
        <v>0</v>
      </c>
      <c r="G8" s="15">
        <f t="shared" si="2"/>
        <v>0</v>
      </c>
      <c r="H8" s="15">
        <f t="shared" si="2"/>
        <v>0</v>
      </c>
      <c r="I8" s="15">
        <f t="shared" si="2"/>
        <v>0</v>
      </c>
      <c r="J8" s="15">
        <f t="shared" si="2"/>
        <v>0</v>
      </c>
      <c r="K8" s="15">
        <f t="shared" si="2"/>
        <v>0</v>
      </c>
      <c r="L8" s="15">
        <f t="shared" si="2"/>
        <v>0</v>
      </c>
      <c r="M8" s="36">
        <f t="shared" si="2"/>
        <v>0</v>
      </c>
    </row>
    <row r="9" spans="1:13" ht="14.25">
      <c r="A9" s="34" t="s">
        <v>36</v>
      </c>
      <c r="B9" s="16" t="s">
        <v>10</v>
      </c>
      <c r="C9" s="15">
        <f>C10+C11+C12+C13+C14</f>
        <v>0</v>
      </c>
      <c r="D9" s="15">
        <f aca="true" t="shared" si="3" ref="D9:M9">D10+D11+D12+D13+D14</f>
        <v>0</v>
      </c>
      <c r="E9" s="15">
        <f t="shared" si="3"/>
        <v>0</v>
      </c>
      <c r="F9" s="15">
        <f t="shared" si="3"/>
        <v>0</v>
      </c>
      <c r="G9" s="15">
        <f t="shared" si="3"/>
        <v>0</v>
      </c>
      <c r="H9" s="15">
        <f t="shared" si="3"/>
        <v>0</v>
      </c>
      <c r="I9" s="15">
        <f t="shared" si="3"/>
        <v>0</v>
      </c>
      <c r="J9" s="15">
        <f t="shared" si="3"/>
        <v>0</v>
      </c>
      <c r="K9" s="15">
        <f t="shared" si="3"/>
        <v>0</v>
      </c>
      <c r="L9" s="15">
        <f t="shared" si="3"/>
        <v>0</v>
      </c>
      <c r="M9" s="36">
        <f t="shared" si="3"/>
        <v>0</v>
      </c>
    </row>
    <row r="10" spans="1:13" ht="14.25">
      <c r="A10" s="34" t="s">
        <v>38</v>
      </c>
      <c r="B10" s="18" t="s">
        <v>11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7"/>
    </row>
    <row r="11" spans="1:13" ht="14.25">
      <c r="A11" s="34" t="s">
        <v>38</v>
      </c>
      <c r="B11" s="18" t="s">
        <v>12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7"/>
    </row>
    <row r="12" spans="1:13" ht="14.25">
      <c r="A12" s="34" t="s">
        <v>38</v>
      </c>
      <c r="B12" s="18" t="s">
        <v>13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7"/>
    </row>
    <row r="13" spans="1:13" ht="14.25">
      <c r="A13" s="34" t="s">
        <v>38</v>
      </c>
      <c r="B13" s="18" t="s">
        <v>14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37"/>
    </row>
    <row r="14" spans="1:13" ht="14.25">
      <c r="A14" s="34" t="s">
        <v>38</v>
      </c>
      <c r="B14" s="18" t="s">
        <v>39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37"/>
    </row>
    <row r="15" spans="1:13" ht="14.25">
      <c r="A15" s="34" t="s">
        <v>37</v>
      </c>
      <c r="B15" s="16" t="s">
        <v>16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37"/>
    </row>
    <row r="16" spans="1:13" ht="14.25">
      <c r="A16" s="34" t="s">
        <v>9</v>
      </c>
      <c r="B16" s="16" t="s">
        <v>18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37"/>
    </row>
    <row r="17" spans="1:13" ht="14.25">
      <c r="A17" s="34" t="s">
        <v>15</v>
      </c>
      <c r="B17" s="16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37"/>
    </row>
    <row r="18" spans="1:13" ht="14.25">
      <c r="A18" s="34" t="s">
        <v>17</v>
      </c>
      <c r="B18" s="16" t="s">
        <v>22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"/>
    </row>
    <row r="19" spans="1:13" ht="14.25">
      <c r="A19" s="38" t="s">
        <v>23</v>
      </c>
      <c r="B19" s="21" t="s">
        <v>24</v>
      </c>
      <c r="C19" s="20">
        <f>C20+C26+C27+C30</f>
        <v>0</v>
      </c>
      <c r="D19" s="20">
        <f aca="true" t="shared" si="4" ref="D19:M19">D20+D26+D27+D30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39">
        <f t="shared" si="4"/>
        <v>0</v>
      </c>
    </row>
    <row r="20" spans="1:13" ht="14.25">
      <c r="A20" s="34" t="s">
        <v>5</v>
      </c>
      <c r="B20" s="16" t="s">
        <v>25</v>
      </c>
      <c r="C20" s="15">
        <f>C21+C22+C23+C24+C25</f>
        <v>0</v>
      </c>
      <c r="D20" s="15">
        <f aca="true" t="shared" si="5" ref="D20:M20">D21+D22+D23+D24+D25</f>
        <v>0</v>
      </c>
      <c r="E20" s="15">
        <f t="shared" si="5"/>
        <v>0</v>
      </c>
      <c r="F20" s="15">
        <f t="shared" si="5"/>
        <v>0</v>
      </c>
      <c r="G20" s="15">
        <f t="shared" si="5"/>
        <v>0</v>
      </c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36">
        <f t="shared" si="5"/>
        <v>0</v>
      </c>
    </row>
    <row r="21" spans="1:13" ht="14.25">
      <c r="A21" s="34" t="s">
        <v>36</v>
      </c>
      <c r="B21" s="16" t="s">
        <v>41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5"/>
    </row>
    <row r="22" spans="1:13" ht="14.25">
      <c r="A22" s="34" t="s">
        <v>37</v>
      </c>
      <c r="B22" s="16" t="s">
        <v>42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35"/>
    </row>
    <row r="23" spans="1:13" ht="14.25">
      <c r="A23" s="34" t="s">
        <v>43</v>
      </c>
      <c r="B23" s="16" t="s">
        <v>44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35"/>
    </row>
    <row r="24" spans="1:13" ht="14.25">
      <c r="A24" s="34" t="s">
        <v>45</v>
      </c>
      <c r="B24" s="16" t="s">
        <v>46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5"/>
    </row>
    <row r="25" spans="1:13" ht="14.25">
      <c r="A25" s="34" t="s">
        <v>47</v>
      </c>
      <c r="B25" s="16" t="s">
        <v>48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35"/>
    </row>
    <row r="26" spans="1:13" ht="14.25">
      <c r="A26" s="34" t="s">
        <v>7</v>
      </c>
      <c r="B26" s="16" t="s">
        <v>26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35"/>
    </row>
    <row r="27" spans="1:13" ht="14.25">
      <c r="A27" s="34" t="s">
        <v>9</v>
      </c>
      <c r="B27" s="16" t="s">
        <v>49</v>
      </c>
      <c r="C27" s="15">
        <f>C28+C29</f>
        <v>0</v>
      </c>
      <c r="D27" s="15">
        <f aca="true" t="shared" si="6" ref="D27:M27">D28+D29</f>
        <v>0</v>
      </c>
      <c r="E27" s="15">
        <f t="shared" si="6"/>
        <v>0</v>
      </c>
      <c r="F27" s="15">
        <f t="shared" si="6"/>
        <v>0</v>
      </c>
      <c r="G27" s="15">
        <f t="shared" si="6"/>
        <v>0</v>
      </c>
      <c r="H27" s="15">
        <f t="shared" si="6"/>
        <v>0</v>
      </c>
      <c r="I27" s="15">
        <f t="shared" si="6"/>
        <v>0</v>
      </c>
      <c r="J27" s="15">
        <f t="shared" si="6"/>
        <v>0</v>
      </c>
      <c r="K27" s="15">
        <f t="shared" si="6"/>
        <v>0</v>
      </c>
      <c r="L27" s="15">
        <f t="shared" si="6"/>
        <v>0</v>
      </c>
      <c r="M27" s="36">
        <f t="shared" si="6"/>
        <v>0</v>
      </c>
    </row>
    <row r="28" spans="1:13" ht="14.25">
      <c r="A28" s="34" t="s">
        <v>36</v>
      </c>
      <c r="B28" s="16" t="s">
        <v>50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35"/>
    </row>
    <row r="29" spans="1:13" ht="14.25">
      <c r="A29" s="34" t="s">
        <v>37</v>
      </c>
      <c r="B29" s="16" t="s">
        <v>51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5"/>
    </row>
    <row r="30" spans="1:13" ht="15" thickBot="1">
      <c r="A30" s="40" t="s">
        <v>15</v>
      </c>
      <c r="B30" s="22" t="s">
        <v>27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30"/>
    </row>
    <row r="31" spans="1:13" ht="16.5" thickBot="1">
      <c r="A31" s="10"/>
      <c r="B31" s="11" t="s">
        <v>28</v>
      </c>
      <c r="C31" s="12">
        <f>C32+C42</f>
        <v>0</v>
      </c>
      <c r="D31" s="12">
        <f aca="true" t="shared" si="7" ref="D31:M31">D32+D42</f>
        <v>0</v>
      </c>
      <c r="E31" s="12">
        <f t="shared" si="7"/>
        <v>0</v>
      </c>
      <c r="F31" s="12">
        <f t="shared" si="7"/>
        <v>0</v>
      </c>
      <c r="G31" s="12">
        <f t="shared" si="7"/>
        <v>0</v>
      </c>
      <c r="H31" s="12">
        <f t="shared" si="7"/>
        <v>0</v>
      </c>
      <c r="I31" s="12">
        <f t="shared" si="7"/>
        <v>0</v>
      </c>
      <c r="J31" s="12">
        <f t="shared" si="7"/>
        <v>0</v>
      </c>
      <c r="K31" s="12">
        <f t="shared" si="7"/>
        <v>0</v>
      </c>
      <c r="L31" s="12">
        <f t="shared" si="7"/>
        <v>0</v>
      </c>
      <c r="M31" s="31">
        <f t="shared" si="7"/>
        <v>0</v>
      </c>
    </row>
    <row r="32" spans="1:13" ht="14.25">
      <c r="A32" s="32" t="s">
        <v>4</v>
      </c>
      <c r="B32" s="14" t="s">
        <v>29</v>
      </c>
      <c r="C32" s="13">
        <f>C33+C34+C35+C36+C37+C38+C39+C40+C41</f>
        <v>0</v>
      </c>
      <c r="D32" s="13">
        <f aca="true" t="shared" si="8" ref="D32:M32">D33+D34+D35+D36+D37+D38+D39+D40+D41</f>
        <v>0</v>
      </c>
      <c r="E32" s="13">
        <f t="shared" si="8"/>
        <v>0</v>
      </c>
      <c r="F32" s="13">
        <f t="shared" si="8"/>
        <v>0</v>
      </c>
      <c r="G32" s="13">
        <f t="shared" si="8"/>
        <v>0</v>
      </c>
      <c r="H32" s="13">
        <f t="shared" si="8"/>
        <v>0</v>
      </c>
      <c r="I32" s="13">
        <f t="shared" si="8"/>
        <v>0</v>
      </c>
      <c r="J32" s="13">
        <f t="shared" si="8"/>
        <v>0</v>
      </c>
      <c r="K32" s="13">
        <f t="shared" si="8"/>
        <v>0</v>
      </c>
      <c r="L32" s="13">
        <f t="shared" si="8"/>
        <v>0</v>
      </c>
      <c r="M32" s="33">
        <f t="shared" si="8"/>
        <v>0</v>
      </c>
    </row>
    <row r="33" spans="1:13" ht="14.25">
      <c r="A33" s="34" t="s">
        <v>5</v>
      </c>
      <c r="B33" s="16" t="s">
        <v>54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35"/>
    </row>
    <row r="34" spans="1:13" ht="14.25">
      <c r="A34" s="34" t="s">
        <v>7</v>
      </c>
      <c r="B34" s="16" t="s">
        <v>55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35"/>
    </row>
    <row r="35" spans="1:13" ht="14.25">
      <c r="A35" s="34" t="s">
        <v>9</v>
      </c>
      <c r="B35" s="16" t="s">
        <v>56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35"/>
    </row>
    <row r="36" spans="1:13" ht="14.25">
      <c r="A36" s="34" t="s">
        <v>15</v>
      </c>
      <c r="B36" s="16" t="s">
        <v>59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35"/>
    </row>
    <row r="37" spans="1:13" ht="14.25">
      <c r="A37" s="34" t="s">
        <v>17</v>
      </c>
      <c r="B37" s="16" t="s">
        <v>57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35"/>
    </row>
    <row r="38" spans="1:13" ht="14.25">
      <c r="A38" s="34" t="s">
        <v>19</v>
      </c>
      <c r="B38" s="16" t="s">
        <v>58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5"/>
    </row>
    <row r="39" spans="1:13" ht="14.25">
      <c r="A39" s="34" t="s">
        <v>21</v>
      </c>
      <c r="B39" s="16" t="s">
        <v>60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35"/>
    </row>
    <row r="40" spans="1:13" ht="14.25">
      <c r="A40" s="34" t="s">
        <v>52</v>
      </c>
      <c r="B40" s="16" t="s">
        <v>61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35"/>
    </row>
    <row r="41" spans="1:13" ht="14.25">
      <c r="A41" s="34" t="s">
        <v>53</v>
      </c>
      <c r="B41" s="16" t="s">
        <v>62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5"/>
    </row>
    <row r="42" spans="1:13" ht="14.25">
      <c r="A42" s="38" t="s">
        <v>23</v>
      </c>
      <c r="B42" s="21" t="s">
        <v>30</v>
      </c>
      <c r="C42" s="20">
        <f>C43+C44+C47+C51</f>
        <v>0</v>
      </c>
      <c r="D42" s="20">
        <f aca="true" t="shared" si="9" ref="D42:M42">D43+D44+D47+D51</f>
        <v>0</v>
      </c>
      <c r="E42" s="20">
        <f t="shared" si="9"/>
        <v>0</v>
      </c>
      <c r="F42" s="20">
        <f t="shared" si="9"/>
        <v>0</v>
      </c>
      <c r="G42" s="20">
        <f t="shared" si="9"/>
        <v>0</v>
      </c>
      <c r="H42" s="20">
        <f t="shared" si="9"/>
        <v>0</v>
      </c>
      <c r="I42" s="20">
        <f t="shared" si="9"/>
        <v>0</v>
      </c>
      <c r="J42" s="20">
        <f t="shared" si="9"/>
        <v>0</v>
      </c>
      <c r="K42" s="20">
        <f t="shared" si="9"/>
        <v>0</v>
      </c>
      <c r="L42" s="20">
        <f t="shared" si="9"/>
        <v>0</v>
      </c>
      <c r="M42" s="39">
        <f t="shared" si="9"/>
        <v>0</v>
      </c>
    </row>
    <row r="43" spans="1:13" ht="14.25">
      <c r="A43" s="34" t="s">
        <v>5</v>
      </c>
      <c r="B43" s="16" t="s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5"/>
    </row>
    <row r="44" spans="1:13" ht="14.25">
      <c r="A44" s="34" t="s">
        <v>7</v>
      </c>
      <c r="B44" s="16" t="s">
        <v>63</v>
      </c>
      <c r="C44" s="15">
        <f>C45+C46</f>
        <v>0</v>
      </c>
      <c r="D44" s="15">
        <f aca="true" t="shared" si="10" ref="D44:M44">D45+D46</f>
        <v>0</v>
      </c>
      <c r="E44" s="15">
        <f t="shared" si="10"/>
        <v>0</v>
      </c>
      <c r="F44" s="15">
        <f t="shared" si="10"/>
        <v>0</v>
      </c>
      <c r="G44" s="15">
        <f t="shared" si="10"/>
        <v>0</v>
      </c>
      <c r="H44" s="15">
        <f t="shared" si="10"/>
        <v>0</v>
      </c>
      <c r="I44" s="15">
        <f t="shared" si="10"/>
        <v>0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36">
        <f t="shared" si="10"/>
        <v>0</v>
      </c>
    </row>
    <row r="45" spans="1:13" ht="14.25">
      <c r="A45" s="34" t="s">
        <v>36</v>
      </c>
      <c r="B45" s="16" t="s">
        <v>32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37"/>
    </row>
    <row r="46" spans="1:13" ht="14.25">
      <c r="A46" s="34" t="s">
        <v>37</v>
      </c>
      <c r="B46" s="16" t="s">
        <v>33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37"/>
    </row>
    <row r="47" spans="1:13" ht="14.25">
      <c r="A47" s="34" t="s">
        <v>9</v>
      </c>
      <c r="B47" s="16" t="s">
        <v>64</v>
      </c>
      <c r="C47" s="15">
        <f>C48+C49+C50</f>
        <v>0</v>
      </c>
      <c r="D47" s="15">
        <f aca="true" t="shared" si="11" ref="D47:M47">D48+D49+D50</f>
        <v>0</v>
      </c>
      <c r="E47" s="15">
        <f t="shared" si="11"/>
        <v>0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0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36">
        <f t="shared" si="11"/>
        <v>0</v>
      </c>
    </row>
    <row r="48" spans="1:13" ht="14.25">
      <c r="A48" s="34" t="s">
        <v>36</v>
      </c>
      <c r="B48" s="16" t="s">
        <v>34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37"/>
    </row>
    <row r="49" spans="1:13" ht="14.25">
      <c r="A49" s="34" t="s">
        <v>37</v>
      </c>
      <c r="B49" s="16" t="s">
        <v>32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37"/>
    </row>
    <row r="50" spans="1:13" ht="14.25">
      <c r="A50" s="40" t="s">
        <v>43</v>
      </c>
      <c r="B50" s="22" t="s">
        <v>33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37"/>
    </row>
    <row r="51" spans="1:13" ht="15" thickBot="1">
      <c r="A51" s="41" t="s">
        <v>15</v>
      </c>
      <c r="B51" s="42" t="s">
        <v>35</v>
      </c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5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1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">
      <c r="A54" s="7"/>
      <c r="B54" s="46" t="s">
        <v>68</v>
      </c>
      <c r="C54" s="46"/>
      <c r="D54" s="46"/>
      <c r="E54" s="46"/>
      <c r="F54" s="46"/>
      <c r="G54" s="47"/>
      <c r="H54" s="47"/>
      <c r="I54" s="47"/>
      <c r="J54" s="47"/>
      <c r="K54" s="8"/>
      <c r="L54" s="8"/>
      <c r="M54" s="8"/>
    </row>
    <row r="55" spans="1:13" ht="15">
      <c r="A55" s="7"/>
      <c r="B55" s="3"/>
      <c r="C55" s="3"/>
      <c r="D55" s="3"/>
      <c r="E55" s="3"/>
      <c r="F55" s="3"/>
      <c r="G55" s="4"/>
      <c r="H55" s="4"/>
      <c r="I55" s="4"/>
      <c r="J55" s="4"/>
      <c r="K55" s="8"/>
      <c r="L55" s="8"/>
      <c r="M55" s="8"/>
    </row>
    <row r="56" spans="1:13" ht="15">
      <c r="A56" s="7"/>
      <c r="B56" s="3"/>
      <c r="C56" s="3"/>
      <c r="D56" s="3"/>
      <c r="E56" s="3"/>
      <c r="F56" s="3"/>
      <c r="G56" s="4"/>
      <c r="H56" s="4"/>
      <c r="I56" s="4"/>
      <c r="J56" s="4"/>
      <c r="K56" s="8"/>
      <c r="L56" s="8"/>
      <c r="M56" s="8"/>
    </row>
    <row r="57" spans="1:13" ht="15">
      <c r="A57" s="7"/>
      <c r="B57" s="3"/>
      <c r="C57" s="3"/>
      <c r="D57" s="3"/>
      <c r="E57" s="3"/>
      <c r="F57" s="3"/>
      <c r="G57" s="4"/>
      <c r="H57" s="4"/>
      <c r="I57" s="4"/>
      <c r="J57" s="4"/>
      <c r="K57" s="8"/>
      <c r="L57" s="8"/>
      <c r="M57" s="8"/>
    </row>
    <row r="58" spans="1:13" ht="15">
      <c r="A58" s="7"/>
      <c r="B58" s="3"/>
      <c r="C58" s="3"/>
      <c r="D58" s="3"/>
      <c r="E58" s="3"/>
      <c r="F58" s="3"/>
      <c r="G58" s="4"/>
      <c r="H58" s="4"/>
      <c r="I58" s="4"/>
      <c r="J58" s="4"/>
      <c r="K58" s="8"/>
      <c r="L58" s="8"/>
      <c r="M58" s="8"/>
    </row>
    <row r="59" spans="1:13" ht="15">
      <c r="A59" s="7"/>
      <c r="B59" s="25"/>
      <c r="C59" s="26"/>
      <c r="D59" s="26"/>
      <c r="E59" s="26"/>
      <c r="F59" s="26"/>
      <c r="G59" s="26"/>
      <c r="H59" s="26"/>
      <c r="I59" s="26"/>
      <c r="J59" s="26"/>
      <c r="K59" s="8"/>
      <c r="L59" s="8"/>
      <c r="M59" s="8"/>
    </row>
    <row r="60" spans="1:13" ht="15">
      <c r="A60" s="7"/>
      <c r="B60" s="26"/>
      <c r="C60" s="26"/>
      <c r="D60" s="5"/>
      <c r="E60" s="5"/>
      <c r="F60" s="5"/>
      <c r="G60" s="5" t="s">
        <v>65</v>
      </c>
      <c r="H60" s="5"/>
      <c r="I60" s="5"/>
      <c r="J60" s="5"/>
      <c r="K60" s="8"/>
      <c r="L60" s="8"/>
      <c r="M60" s="8"/>
    </row>
    <row r="61" spans="1:13" ht="15">
      <c r="A61" s="7"/>
      <c r="B61" s="26"/>
      <c r="C61" s="26"/>
      <c r="D61" s="5"/>
      <c r="E61" s="5"/>
      <c r="F61" s="5"/>
      <c r="G61" s="5" t="s">
        <v>69</v>
      </c>
      <c r="H61" s="5"/>
      <c r="I61" s="5"/>
      <c r="J61" s="5"/>
      <c r="K61" s="8"/>
      <c r="L61" s="8"/>
      <c r="M61" s="8"/>
    </row>
    <row r="62" spans="1:13" ht="1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</sheetData>
  <sheetProtection/>
  <mergeCells count="2">
    <mergeCell ref="B54:J54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dszatka</dc:creator>
  <cp:keywords/>
  <dc:description/>
  <cp:lastModifiedBy>Dominika Jarocka</cp:lastModifiedBy>
  <cp:lastPrinted>2014-12-15T10:09:21Z</cp:lastPrinted>
  <dcterms:created xsi:type="dcterms:W3CDTF">2014-12-15T08:53:27Z</dcterms:created>
  <dcterms:modified xsi:type="dcterms:W3CDTF">2017-01-16T13:52:00Z</dcterms:modified>
  <cp:category/>
  <cp:version/>
  <cp:contentType/>
  <cp:contentStatus/>
</cp:coreProperties>
</file>